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<sst xmlns="http://schemas.openxmlformats.org/spreadsheetml/2006/main" count="488" uniqueCount="242">
  <si>
    <t>元江县2025年事业单位公开招聘工作人员拟聘用人员公示名单(第二批)</t>
  </si>
  <si>
    <t>序号</t>
  </si>
  <si>
    <t>准考证号</t>
  </si>
  <si>
    <t>姓名</t>
  </si>
  <si>
    <t>招聘单位</t>
  </si>
  <si>
    <t>岗位代码</t>
  </si>
  <si>
    <t>笔试</t>
  </si>
  <si>
    <t>面试</t>
  </si>
  <si>
    <t>综合成绩
(保留3位小数）</t>
  </si>
  <si>
    <t>体检</t>
  </si>
  <si>
    <t>考察</t>
  </si>
  <si>
    <t>备注</t>
  </si>
  <si>
    <t>笔试成绩</t>
  </si>
  <si>
    <t>百分制笔试成绩
(保留2位小数）</t>
  </si>
  <si>
    <t>面试成绩
(保留2位小数）</t>
  </si>
  <si>
    <t>2153041600313</t>
  </si>
  <si>
    <t>张鸿靖</t>
  </si>
  <si>
    <t>元江县融媒体中心</t>
  </si>
  <si>
    <t>15304010008000003</t>
  </si>
  <si>
    <t>合格</t>
  </si>
  <si>
    <t>2153041702304</t>
  </si>
  <si>
    <t>李柯璠</t>
  </si>
  <si>
    <t>15304010008000004</t>
  </si>
  <si>
    <t>张璇</t>
  </si>
  <si>
    <t>云南元江产业园区服务中心</t>
  </si>
  <si>
    <t>定向随军家属</t>
  </si>
  <si>
    <t>1153040403304</t>
  </si>
  <si>
    <t>李诚德</t>
  </si>
  <si>
    <t>元江县因远镇党群服务中心</t>
  </si>
  <si>
    <t>15304010067002001</t>
  </si>
  <si>
    <t>4253042503030</t>
  </si>
  <si>
    <t>杨定灵</t>
  </si>
  <si>
    <t>元江县第一中学</t>
  </si>
  <si>
    <t>15304010064001002</t>
  </si>
  <si>
    <t>4253042503228</t>
  </si>
  <si>
    <t>李元元</t>
  </si>
  <si>
    <t>15304010064001003</t>
  </si>
  <si>
    <t>4253042500527</t>
  </si>
  <si>
    <t>李溪</t>
  </si>
  <si>
    <t>元江县民族中学</t>
  </si>
  <si>
    <t>15304010064002001</t>
  </si>
  <si>
    <t>4253042502226</t>
  </si>
  <si>
    <t>陈冉</t>
  </si>
  <si>
    <t>4153042200310</t>
  </si>
  <si>
    <t>张馨燕</t>
  </si>
  <si>
    <t>元江第二小学</t>
  </si>
  <si>
    <t>15304010064003001</t>
  </si>
  <si>
    <t>4153042201230</t>
  </si>
  <si>
    <t>岳津冉</t>
  </si>
  <si>
    <t>15304010064003002</t>
  </si>
  <si>
    <t>4153042202026</t>
  </si>
  <si>
    <t>柴雨含</t>
  </si>
  <si>
    <t>元江第三小学</t>
  </si>
  <si>
    <t>15304010064004001</t>
  </si>
  <si>
    <t>4153042200108</t>
  </si>
  <si>
    <t>董谦</t>
  </si>
  <si>
    <t>15304010064004002</t>
  </si>
  <si>
    <t>4153042202921</t>
  </si>
  <si>
    <t>谷佳娱</t>
  </si>
  <si>
    <t>4153042200429</t>
  </si>
  <si>
    <t>马玮</t>
  </si>
  <si>
    <t>元江第四小学</t>
  </si>
  <si>
    <t>15304010064005001</t>
  </si>
  <si>
    <t>4153042200516</t>
  </si>
  <si>
    <t>刘瑶</t>
  </si>
  <si>
    <t>15304010064005002</t>
  </si>
  <si>
    <t>4153042201816</t>
  </si>
  <si>
    <t>田若</t>
  </si>
  <si>
    <t>4153042200425</t>
  </si>
  <si>
    <t>夏悦</t>
  </si>
  <si>
    <t>元江县因远中心小学</t>
  </si>
  <si>
    <t>15304010064006001</t>
  </si>
  <si>
    <t>4153042200518</t>
  </si>
  <si>
    <t>段淑敏</t>
  </si>
  <si>
    <t>15304010064006002</t>
  </si>
  <si>
    <t>4153042202419</t>
  </si>
  <si>
    <t>王唐堃</t>
  </si>
  <si>
    <t>15304010064006003</t>
  </si>
  <si>
    <t>4153042203121</t>
  </si>
  <si>
    <t>陈瑞雪</t>
  </si>
  <si>
    <t>元江县羊街中心小学</t>
  </si>
  <si>
    <t>15304010064007001</t>
  </si>
  <si>
    <t>4153042201428</t>
  </si>
  <si>
    <t>王洋帆</t>
  </si>
  <si>
    <t>15304010064007002</t>
  </si>
  <si>
    <t>4153042200616</t>
  </si>
  <si>
    <t>肖艳</t>
  </si>
  <si>
    <t>15304010064007003</t>
  </si>
  <si>
    <t>4153042203115</t>
  </si>
  <si>
    <t>张怀虚</t>
  </si>
  <si>
    <t>15304010064007004</t>
  </si>
  <si>
    <t>4153042201930</t>
  </si>
  <si>
    <t>李晓锐</t>
  </si>
  <si>
    <t>15304010064007005</t>
  </si>
  <si>
    <t>4153042201101</t>
  </si>
  <si>
    <t>王思悦文</t>
  </si>
  <si>
    <t>元江县甘庄中心小学</t>
  </si>
  <si>
    <t>15304010064008001</t>
  </si>
  <si>
    <t>4153042202109</t>
  </si>
  <si>
    <t>杨万婷</t>
  </si>
  <si>
    <t>15304010064008002</t>
  </si>
  <si>
    <t>4153042200301</t>
  </si>
  <si>
    <t>张露元</t>
  </si>
  <si>
    <t>元江县曼来中心小学</t>
  </si>
  <si>
    <t>15304010064009001</t>
  </si>
  <si>
    <t>4153042202011</t>
  </si>
  <si>
    <t>白丽芬</t>
  </si>
  <si>
    <t>15304010064009002</t>
  </si>
  <si>
    <t>4153042202304</t>
  </si>
  <si>
    <t>何鞠</t>
  </si>
  <si>
    <t>15304010064009003</t>
  </si>
  <si>
    <t>4153042202915</t>
  </si>
  <si>
    <t>胡玉芬</t>
  </si>
  <si>
    <t>4153042200303</t>
  </si>
  <si>
    <t>张梦楠</t>
  </si>
  <si>
    <t>15304010064009004</t>
  </si>
  <si>
    <t>4153042201211</t>
  </si>
  <si>
    <t>陈虹园</t>
  </si>
  <si>
    <t>元江县第一幼儿园</t>
  </si>
  <si>
    <t>15304010064010001</t>
  </si>
  <si>
    <t>4153042201324</t>
  </si>
  <si>
    <t>王晓雨</t>
  </si>
  <si>
    <t>4153042201423</t>
  </si>
  <si>
    <t>白子玥</t>
  </si>
  <si>
    <t>4153042201316</t>
  </si>
  <si>
    <t>杨圆圆</t>
  </si>
  <si>
    <t>元江县第二幼儿园</t>
  </si>
  <si>
    <t>15304010064011001</t>
  </si>
  <si>
    <t>4153042200221</t>
  </si>
  <si>
    <t>吴彪</t>
  </si>
  <si>
    <t>15304010064011002</t>
  </si>
  <si>
    <t>4153042200723</t>
  </si>
  <si>
    <t>蔡俞</t>
  </si>
  <si>
    <t>15304010064011003</t>
  </si>
  <si>
    <t>4153042201019</t>
  </si>
  <si>
    <t>李念燃</t>
  </si>
  <si>
    <t>15304010064013001</t>
  </si>
  <si>
    <t>4153042202916</t>
  </si>
  <si>
    <t>李念祖</t>
  </si>
  <si>
    <t>4153042202220</t>
  </si>
  <si>
    <t>李娇娇</t>
  </si>
  <si>
    <t>4153042201924</t>
  </si>
  <si>
    <t>白水婧</t>
  </si>
  <si>
    <t>4153042200521</t>
  </si>
  <si>
    <t>白盈</t>
  </si>
  <si>
    <t>元江县那诺中心小学</t>
  </si>
  <si>
    <t>4253042503028</t>
  </si>
  <si>
    <t>张雪</t>
  </si>
  <si>
    <t>元江县第三中学</t>
  </si>
  <si>
    <t>15304010064012001</t>
  </si>
  <si>
    <t>4253042502114</t>
  </si>
  <si>
    <t>袁娇娣</t>
  </si>
  <si>
    <t>元江县第二中学</t>
  </si>
  <si>
    <t>4253042500122</t>
  </si>
  <si>
    <t>王娜</t>
  </si>
  <si>
    <t>4253042501926</t>
  </si>
  <si>
    <t>魏敏</t>
  </si>
  <si>
    <t>元江县龙潭中心小学</t>
  </si>
  <si>
    <t>4253042501510</t>
  </si>
  <si>
    <t>史欣</t>
  </si>
  <si>
    <t>15304010064012002</t>
  </si>
  <si>
    <t>4253042502115</t>
  </si>
  <si>
    <t>俞政雄</t>
  </si>
  <si>
    <t>4253042501711</t>
  </si>
  <si>
    <t>晏斐</t>
  </si>
  <si>
    <t>元江县甘庄中学</t>
  </si>
  <si>
    <t>4253042500704</t>
  </si>
  <si>
    <t>彭蕊</t>
  </si>
  <si>
    <t>元江县咪哩中学</t>
  </si>
  <si>
    <t>15304010064012003</t>
  </si>
  <si>
    <t>4253042503213</t>
  </si>
  <si>
    <t>李红瑾</t>
  </si>
  <si>
    <t>4253042501809</t>
  </si>
  <si>
    <t>何雪飞</t>
  </si>
  <si>
    <t>4253042502315</t>
  </si>
  <si>
    <t>杨瑞婷</t>
  </si>
  <si>
    <t>4253042502807</t>
  </si>
  <si>
    <t>王佳佳</t>
  </si>
  <si>
    <t>15304010064012004</t>
  </si>
  <si>
    <t>4253042501514</t>
  </si>
  <si>
    <t>朱梓桐</t>
  </si>
  <si>
    <t>元江县曼来中学</t>
  </si>
  <si>
    <t>4253042500318</t>
  </si>
  <si>
    <t>王晓然</t>
  </si>
  <si>
    <t>元江县羊街中学</t>
  </si>
  <si>
    <t>15304010064012005</t>
  </si>
  <si>
    <t>4253042502910</t>
  </si>
  <si>
    <t>杨义丹</t>
  </si>
  <si>
    <t>4153042302124</t>
  </si>
  <si>
    <t>蔡宇婷</t>
  </si>
  <si>
    <t>元江第一小学</t>
  </si>
  <si>
    <t>15304010064013006</t>
  </si>
  <si>
    <t>4153042302605</t>
  </si>
  <si>
    <t>李关妍</t>
  </si>
  <si>
    <t>元江县洼垤中心小学</t>
  </si>
  <si>
    <t>4153042300303</t>
  </si>
  <si>
    <t>马冰冰</t>
  </si>
  <si>
    <t>4153042302510</t>
  </si>
  <si>
    <t>杨庆莲</t>
  </si>
  <si>
    <t>4153042201104</t>
  </si>
  <si>
    <t>王艳</t>
  </si>
  <si>
    <t>15304010064013005</t>
  </si>
  <si>
    <t>4153042201412</t>
  </si>
  <si>
    <t>尹佩</t>
  </si>
  <si>
    <t>4153042200321</t>
  </si>
  <si>
    <t>李艺婷</t>
  </si>
  <si>
    <t>4153042203206</t>
  </si>
  <si>
    <t>王钶雨</t>
  </si>
  <si>
    <t>4153042200330</t>
  </si>
  <si>
    <t>胡瑞</t>
  </si>
  <si>
    <t>4153042203218</t>
  </si>
  <si>
    <t>段源园</t>
  </si>
  <si>
    <t>15304010064013004</t>
  </si>
  <si>
    <t>4153042200710</t>
  </si>
  <si>
    <t>刀洁</t>
  </si>
  <si>
    <t>4153042202016</t>
  </si>
  <si>
    <t>张梅</t>
  </si>
  <si>
    <t>4153042202712</t>
  </si>
  <si>
    <t>徐晓峰</t>
  </si>
  <si>
    <t>15304010064013003</t>
  </si>
  <si>
    <t>4153042202407</t>
  </si>
  <si>
    <t>张妮娅</t>
  </si>
  <si>
    <t>4153042201229</t>
  </si>
  <si>
    <t>李鸿轩</t>
  </si>
  <si>
    <t>4153042201604</t>
  </si>
  <si>
    <t>白庆捷</t>
  </si>
  <si>
    <t>15304010064013002</t>
  </si>
  <si>
    <t>4153042201627</t>
  </si>
  <si>
    <t>李帅</t>
  </si>
  <si>
    <t>4153042200922</t>
  </si>
  <si>
    <t>段院军</t>
  </si>
  <si>
    <t>4153042200505</t>
  </si>
  <si>
    <t>罗钰佳</t>
  </si>
  <si>
    <t>15304010064006004</t>
  </si>
  <si>
    <t>4153042201527</t>
  </si>
  <si>
    <t>罗康</t>
  </si>
  <si>
    <t>15304010064015001</t>
  </si>
  <si>
    <t>1153040303017</t>
  </si>
  <si>
    <t>李泽</t>
  </si>
  <si>
    <t>15304010064014001</t>
  </si>
  <si>
    <t>1153040303509</t>
  </si>
  <si>
    <t>夏梦洁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</si>
</sst>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selection activeCell="A1" sqref="A1:L1"/>
    </sheetView>
  </sheetViews>
  <sheetFormatPr defaultColWidth="9" defaultRowHeight="14.4"/>
  <cols>
    <col min="1" max="1" width="4.75" customWidth="1"/>
    <col min="2" max="2" width="15.75" style="5" customWidth="1"/>
    <col min="3" max="3" width="8.75" style="5" customWidth="1"/>
    <col min="4" max="4" width="22.75" style="5" customWidth="1"/>
    <col min="5" max="5" width="20" style="5" customWidth="1"/>
    <col min="6" max="8" width="9" style="5"/>
    <col min="9" max="9" width="9.37962962962963" style="5"/>
    <col min="10" max="10" width="7.37962962962963" style="5" customWidth="1"/>
    <col min="11" max="11" width="7.25" style="5" customWidth="1"/>
    <col min="12" max="12" width="7.87962962962963" style="6" customWidth="1"/>
  </cols>
  <sheetData>
    <row r="1" ht="3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5"/>
    </row>
    <row r="2" s="1" customFormat="1" ht="2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0" t="s">
        <v>7</v>
      </c>
      <c r="I2" s="10" t="s">
        <v>8</v>
      </c>
      <c r="J2" s="10" t="s">
        <v>9</v>
      </c>
      <c r="K2" s="26" t="s">
        <v>10</v>
      </c>
      <c r="L2" s="27" t="s">
        <v>11</v>
      </c>
    </row>
    <row r="3" s="1" customFormat="1" ht="53" customHeight="1" spans="1:12">
      <c r="A3" s="12"/>
      <c r="B3" s="13"/>
      <c r="C3" s="13"/>
      <c r="D3" s="13"/>
      <c r="E3" s="13"/>
      <c r="F3" s="14" t="s">
        <v>12</v>
      </c>
      <c r="G3" s="15" t="s">
        <v>13</v>
      </c>
      <c r="H3" s="14" t="s">
        <v>14</v>
      </c>
      <c r="I3" s="14"/>
      <c r="J3" s="14"/>
      <c r="K3" s="28"/>
      <c r="L3" s="29"/>
    </row>
    <row r="4" s="2" customFormat="1" ht="40" customHeight="1" spans="1:12">
      <c r="A4" s="12">
        <v>1</v>
      </c>
      <c r="B4" s="16" t="s">
        <v>15</v>
      </c>
      <c r="C4" s="17" t="s">
        <v>16</v>
      </c>
      <c r="D4" s="16" t="s">
        <v>17</v>
      </c>
      <c r="E4" s="18" t="s">
        <v>18</v>
      </c>
      <c r="F4" s="16">
        <v>173</v>
      </c>
      <c r="G4" s="19">
        <f>ROUND(F4/3,2)</f>
        <v>57.67</v>
      </c>
      <c r="H4" s="20">
        <v>75</v>
      </c>
      <c r="I4" s="30">
        <v>66.335</v>
      </c>
      <c r="J4" s="17" t="s">
        <v>19</v>
      </c>
      <c r="K4" s="17" t="s">
        <v>19</v>
      </c>
      <c r="L4" s="31"/>
    </row>
    <row r="5" ht="25" customHeight="1" spans="1:12">
      <c r="A5" s="17">
        <v>2</v>
      </c>
      <c r="B5" s="16" t="s">
        <v>20</v>
      </c>
      <c r="C5" s="17" t="s">
        <v>21</v>
      </c>
      <c r="D5" s="16" t="s">
        <v>17</v>
      </c>
      <c r="E5" s="18" t="s">
        <v>22</v>
      </c>
      <c r="F5" s="21">
        <v>179.5</v>
      </c>
      <c r="G5" s="19">
        <f t="shared" ref="G5:G36" si="0">ROUND(F5/3,2)</f>
        <v>59.83</v>
      </c>
      <c r="H5" s="21">
        <v>92</v>
      </c>
      <c r="I5" s="32">
        <v>75.915</v>
      </c>
      <c r="J5" s="17" t="s">
        <v>19</v>
      </c>
      <c r="K5" s="17" t="s">
        <v>19</v>
      </c>
      <c r="L5" s="31"/>
    </row>
    <row r="6" ht="28.8" spans="1:12">
      <c r="A6" s="12">
        <v>3</v>
      </c>
      <c r="B6" s="16"/>
      <c r="C6" s="17" t="s">
        <v>23</v>
      </c>
      <c r="D6" s="16" t="s">
        <v>24</v>
      </c>
      <c r="E6" s="18"/>
      <c r="F6" s="21">
        <v>189.5</v>
      </c>
      <c r="G6" s="19">
        <f t="shared" si="0"/>
        <v>63.17</v>
      </c>
      <c r="H6" s="21">
        <v>50.3</v>
      </c>
      <c r="I6" s="32">
        <v>56.733</v>
      </c>
      <c r="J6" s="17" t="s">
        <v>19</v>
      </c>
      <c r="K6" s="17" t="s">
        <v>19</v>
      </c>
      <c r="L6" s="31" t="s">
        <v>25</v>
      </c>
    </row>
    <row r="7" ht="28.8" spans="1:12">
      <c r="A7" s="17">
        <v>4</v>
      </c>
      <c r="B7" s="37" t="s">
        <v>26</v>
      </c>
      <c r="C7" s="22" t="s">
        <v>27</v>
      </c>
      <c r="D7" s="16" t="s">
        <v>28</v>
      </c>
      <c r="E7" s="18" t="s">
        <v>29</v>
      </c>
      <c r="F7" s="16">
        <v>203</v>
      </c>
      <c r="G7" s="19"/>
      <c r="H7" s="15"/>
      <c r="I7" s="32">
        <v>203</v>
      </c>
      <c r="J7" s="17" t="s">
        <v>19</v>
      </c>
      <c r="K7" s="17" t="s">
        <v>19</v>
      </c>
      <c r="L7" s="31"/>
    </row>
    <row r="8" spans="1:12">
      <c r="A8" s="12">
        <v>5</v>
      </c>
      <c r="B8" s="16" t="s">
        <v>30</v>
      </c>
      <c r="C8" s="23" t="s">
        <v>31</v>
      </c>
      <c r="D8" s="16" t="s">
        <v>32</v>
      </c>
      <c r="E8" s="18" t="s">
        <v>33</v>
      </c>
      <c r="F8" s="16">
        <v>206</v>
      </c>
      <c r="G8" s="19">
        <f t="shared" si="0"/>
        <v>68.67</v>
      </c>
      <c r="H8" s="20">
        <v>77.9</v>
      </c>
      <c r="I8" s="32">
        <v>73.285</v>
      </c>
      <c r="J8" s="17" t="s">
        <v>19</v>
      </c>
      <c r="K8" s="17" t="s">
        <v>19</v>
      </c>
      <c r="L8" s="31"/>
    </row>
    <row r="9" s="3" customFormat="1" spans="1:12">
      <c r="A9" s="17">
        <v>6</v>
      </c>
      <c r="B9" s="16" t="s">
        <v>34</v>
      </c>
      <c r="C9" s="23" t="s">
        <v>35</v>
      </c>
      <c r="D9" s="16" t="s">
        <v>32</v>
      </c>
      <c r="E9" s="18" t="s">
        <v>36</v>
      </c>
      <c r="F9" s="16">
        <v>163</v>
      </c>
      <c r="G9" s="19">
        <f t="shared" si="0"/>
        <v>54.33</v>
      </c>
      <c r="H9" s="20">
        <v>83.26</v>
      </c>
      <c r="I9" s="30">
        <v>68.795</v>
      </c>
      <c r="J9" s="17" t="s">
        <v>19</v>
      </c>
      <c r="K9" s="17" t="s">
        <v>19</v>
      </c>
      <c r="L9" s="31"/>
    </row>
    <row r="10" s="3" customFormat="1" spans="1:12">
      <c r="A10" s="12">
        <v>7</v>
      </c>
      <c r="B10" s="16" t="s">
        <v>37</v>
      </c>
      <c r="C10" s="23" t="s">
        <v>38</v>
      </c>
      <c r="D10" s="16" t="s">
        <v>39</v>
      </c>
      <c r="E10" s="18" t="s">
        <v>40</v>
      </c>
      <c r="F10" s="16">
        <v>192.5</v>
      </c>
      <c r="G10" s="19">
        <f t="shared" si="0"/>
        <v>64.17</v>
      </c>
      <c r="H10" s="15">
        <v>93</v>
      </c>
      <c r="I10" s="30">
        <v>78.585</v>
      </c>
      <c r="J10" s="17" t="s">
        <v>19</v>
      </c>
      <c r="K10" s="17" t="s">
        <v>19</v>
      </c>
      <c r="L10" s="31"/>
    </row>
    <row r="11" spans="1:12">
      <c r="A11" s="17">
        <v>8</v>
      </c>
      <c r="B11" s="16" t="s">
        <v>41</v>
      </c>
      <c r="C11" s="23" t="s">
        <v>42</v>
      </c>
      <c r="D11" s="16" t="s">
        <v>39</v>
      </c>
      <c r="E11" s="18" t="s">
        <v>40</v>
      </c>
      <c r="F11" s="16">
        <v>178</v>
      </c>
      <c r="G11" s="19">
        <f t="shared" si="0"/>
        <v>59.33</v>
      </c>
      <c r="H11" s="15">
        <v>92.2</v>
      </c>
      <c r="I11" s="32">
        <v>75.765</v>
      </c>
      <c r="J11" s="17" t="s">
        <v>19</v>
      </c>
      <c r="K11" s="17" t="s">
        <v>19</v>
      </c>
      <c r="L11" s="31"/>
    </row>
    <row r="12" spans="1:12">
      <c r="A12" s="12">
        <v>9</v>
      </c>
      <c r="B12" s="16" t="s">
        <v>43</v>
      </c>
      <c r="C12" s="23" t="s">
        <v>44</v>
      </c>
      <c r="D12" s="16" t="s">
        <v>45</v>
      </c>
      <c r="E12" s="18" t="s">
        <v>46</v>
      </c>
      <c r="F12" s="16">
        <v>174</v>
      </c>
      <c r="G12" s="19">
        <f t="shared" si="0"/>
        <v>58</v>
      </c>
      <c r="H12" s="20">
        <v>90.2</v>
      </c>
      <c r="I12" s="32">
        <v>74.1</v>
      </c>
      <c r="J12" s="17" t="s">
        <v>19</v>
      </c>
      <c r="K12" s="17" t="s">
        <v>19</v>
      </c>
      <c r="L12" s="31"/>
    </row>
    <row r="13" spans="1:12">
      <c r="A13" s="17">
        <v>10</v>
      </c>
      <c r="B13" s="16" t="s">
        <v>47</v>
      </c>
      <c r="C13" s="23" t="s">
        <v>48</v>
      </c>
      <c r="D13" s="16" t="s">
        <v>45</v>
      </c>
      <c r="E13" s="18" t="s">
        <v>49</v>
      </c>
      <c r="F13" s="16">
        <v>170</v>
      </c>
      <c r="G13" s="19">
        <f t="shared" si="0"/>
        <v>56.67</v>
      </c>
      <c r="H13" s="20">
        <v>88.02</v>
      </c>
      <c r="I13" s="32">
        <v>72.345</v>
      </c>
      <c r="J13" s="17" t="s">
        <v>19</v>
      </c>
      <c r="K13" s="17" t="s">
        <v>19</v>
      </c>
      <c r="L13" s="31"/>
    </row>
    <row r="14" s="3" customFormat="1" spans="1:12">
      <c r="A14" s="12">
        <v>11</v>
      </c>
      <c r="B14" s="16" t="s">
        <v>50</v>
      </c>
      <c r="C14" s="23" t="s">
        <v>51</v>
      </c>
      <c r="D14" s="16" t="s">
        <v>52</v>
      </c>
      <c r="E14" s="18" t="s">
        <v>53</v>
      </c>
      <c r="F14" s="16">
        <v>193.5</v>
      </c>
      <c r="G14" s="19">
        <f t="shared" si="0"/>
        <v>64.5</v>
      </c>
      <c r="H14" s="20">
        <v>94</v>
      </c>
      <c r="I14" s="33">
        <v>79.25</v>
      </c>
      <c r="J14" s="17" t="s">
        <v>19</v>
      </c>
      <c r="K14" s="17" t="s">
        <v>19</v>
      </c>
      <c r="L14" s="31"/>
    </row>
    <row r="15" s="3" customFormat="1" spans="1:12">
      <c r="A15" s="17">
        <v>12</v>
      </c>
      <c r="B15" s="16" t="s">
        <v>54</v>
      </c>
      <c r="C15" s="23" t="s">
        <v>55</v>
      </c>
      <c r="D15" s="16" t="s">
        <v>52</v>
      </c>
      <c r="E15" s="18" t="s">
        <v>56</v>
      </c>
      <c r="F15" s="16">
        <v>190</v>
      </c>
      <c r="G15" s="19">
        <f t="shared" si="0"/>
        <v>63.33</v>
      </c>
      <c r="H15" s="24">
        <v>82.48</v>
      </c>
      <c r="I15" s="32">
        <v>72.905</v>
      </c>
      <c r="J15" s="17" t="s">
        <v>19</v>
      </c>
      <c r="K15" s="17" t="s">
        <v>19</v>
      </c>
      <c r="L15" s="31"/>
    </row>
    <row r="16" s="1" customFormat="1" ht="25" customHeight="1" spans="1:12">
      <c r="A16" s="12">
        <v>13</v>
      </c>
      <c r="B16" s="16" t="s">
        <v>57</v>
      </c>
      <c r="C16" s="23" t="s">
        <v>58</v>
      </c>
      <c r="D16" s="16" t="s">
        <v>52</v>
      </c>
      <c r="E16" s="18" t="s">
        <v>56</v>
      </c>
      <c r="F16" s="16">
        <v>182</v>
      </c>
      <c r="G16" s="19">
        <f t="shared" si="0"/>
        <v>60.67</v>
      </c>
      <c r="H16" s="20">
        <v>84.28</v>
      </c>
      <c r="I16" s="32">
        <v>72.475</v>
      </c>
      <c r="J16" s="17" t="s">
        <v>19</v>
      </c>
      <c r="K16" s="17" t="s">
        <v>19</v>
      </c>
      <c r="L16" s="34"/>
    </row>
    <row r="17" s="1" customFormat="1" ht="25" customHeight="1" spans="1:12">
      <c r="A17" s="17">
        <v>14</v>
      </c>
      <c r="B17" s="16" t="s">
        <v>59</v>
      </c>
      <c r="C17" s="23" t="s">
        <v>60</v>
      </c>
      <c r="D17" s="16" t="s">
        <v>61</v>
      </c>
      <c r="E17" s="18" t="s">
        <v>62</v>
      </c>
      <c r="F17" s="16">
        <v>171</v>
      </c>
      <c r="G17" s="19">
        <f t="shared" si="0"/>
        <v>57</v>
      </c>
      <c r="H17" s="20">
        <v>93.2</v>
      </c>
      <c r="I17" s="32">
        <v>75.1</v>
      </c>
      <c r="J17" s="17" t="s">
        <v>19</v>
      </c>
      <c r="K17" s="17" t="s">
        <v>19</v>
      </c>
      <c r="L17" s="34"/>
    </row>
    <row r="18" spans="1:12">
      <c r="A18" s="12">
        <v>15</v>
      </c>
      <c r="B18" s="16" t="s">
        <v>63</v>
      </c>
      <c r="C18" s="23" t="s">
        <v>64</v>
      </c>
      <c r="D18" s="16" t="s">
        <v>61</v>
      </c>
      <c r="E18" s="18" t="s">
        <v>65</v>
      </c>
      <c r="F18" s="16">
        <v>191</v>
      </c>
      <c r="G18" s="19">
        <f t="shared" si="0"/>
        <v>63.67</v>
      </c>
      <c r="H18" s="20">
        <v>87.02</v>
      </c>
      <c r="I18" s="32">
        <v>75.345</v>
      </c>
      <c r="J18" s="17" t="s">
        <v>19</v>
      </c>
      <c r="K18" s="17" t="s">
        <v>19</v>
      </c>
      <c r="L18" s="31"/>
    </row>
    <row r="19" spans="1:12">
      <c r="A19" s="17">
        <v>16</v>
      </c>
      <c r="B19" s="16" t="s">
        <v>66</v>
      </c>
      <c r="C19" s="23" t="s">
        <v>67</v>
      </c>
      <c r="D19" s="16" t="s">
        <v>61</v>
      </c>
      <c r="E19" s="18" t="s">
        <v>65</v>
      </c>
      <c r="F19" s="16">
        <v>185</v>
      </c>
      <c r="G19" s="19">
        <f t="shared" si="0"/>
        <v>61.67</v>
      </c>
      <c r="H19" s="20">
        <v>87.98</v>
      </c>
      <c r="I19" s="32">
        <v>74.825</v>
      </c>
      <c r="J19" s="17" t="s">
        <v>19</v>
      </c>
      <c r="K19" s="17" t="s">
        <v>19</v>
      </c>
      <c r="L19" s="31"/>
    </row>
    <row r="20" spans="1:12">
      <c r="A20" s="12">
        <v>17</v>
      </c>
      <c r="B20" s="16" t="s">
        <v>68</v>
      </c>
      <c r="C20" s="23" t="s">
        <v>69</v>
      </c>
      <c r="D20" s="16" t="s">
        <v>70</v>
      </c>
      <c r="E20" s="18" t="s">
        <v>71</v>
      </c>
      <c r="F20" s="16">
        <v>179.5</v>
      </c>
      <c r="G20" s="19">
        <f t="shared" si="0"/>
        <v>59.83</v>
      </c>
      <c r="H20" s="20">
        <v>86.1</v>
      </c>
      <c r="I20" s="32">
        <v>72.965</v>
      </c>
      <c r="J20" s="17" t="s">
        <v>19</v>
      </c>
      <c r="K20" s="17" t="s">
        <v>19</v>
      </c>
      <c r="L20" s="31"/>
    </row>
    <row r="21" spans="1:12">
      <c r="A21" s="17">
        <v>18</v>
      </c>
      <c r="B21" s="16" t="s">
        <v>72</v>
      </c>
      <c r="C21" s="23" t="s">
        <v>73</v>
      </c>
      <c r="D21" s="16" t="s">
        <v>70</v>
      </c>
      <c r="E21" s="18" t="s">
        <v>74</v>
      </c>
      <c r="F21" s="16">
        <v>178</v>
      </c>
      <c r="G21" s="19">
        <f t="shared" si="0"/>
        <v>59.33</v>
      </c>
      <c r="H21" s="20">
        <v>90.02</v>
      </c>
      <c r="I21" s="32">
        <v>74.675</v>
      </c>
      <c r="J21" s="17" t="s">
        <v>19</v>
      </c>
      <c r="K21" s="17" t="s">
        <v>19</v>
      </c>
      <c r="L21" s="31"/>
    </row>
    <row r="22" spans="1:12">
      <c r="A22" s="12">
        <v>19</v>
      </c>
      <c r="B22" s="16" t="s">
        <v>75</v>
      </c>
      <c r="C22" s="23" t="s">
        <v>76</v>
      </c>
      <c r="D22" s="16" t="s">
        <v>70</v>
      </c>
      <c r="E22" s="18" t="s">
        <v>77</v>
      </c>
      <c r="F22" s="16">
        <v>153</v>
      </c>
      <c r="G22" s="19">
        <f t="shared" si="0"/>
        <v>51</v>
      </c>
      <c r="H22" s="20">
        <v>81.9</v>
      </c>
      <c r="I22" s="32">
        <v>66.45</v>
      </c>
      <c r="J22" s="17" t="s">
        <v>19</v>
      </c>
      <c r="K22" s="17" t="s">
        <v>19</v>
      </c>
      <c r="L22" s="31"/>
    </row>
    <row r="23" s="3" customFormat="1" spans="1:12">
      <c r="A23" s="17">
        <v>20</v>
      </c>
      <c r="B23" s="16" t="s">
        <v>78</v>
      </c>
      <c r="C23" s="23" t="s">
        <v>79</v>
      </c>
      <c r="D23" s="16" t="s">
        <v>80</v>
      </c>
      <c r="E23" s="18" t="s">
        <v>81</v>
      </c>
      <c r="F23" s="16">
        <v>181</v>
      </c>
      <c r="G23" s="19">
        <f t="shared" si="0"/>
        <v>60.33</v>
      </c>
      <c r="H23" s="20">
        <v>86.4</v>
      </c>
      <c r="I23" s="32">
        <v>73.365</v>
      </c>
      <c r="J23" s="17" t="s">
        <v>19</v>
      </c>
      <c r="K23" s="17" t="s">
        <v>19</v>
      </c>
      <c r="L23" s="31"/>
    </row>
    <row r="24" spans="1:12">
      <c r="A24" s="12">
        <v>21</v>
      </c>
      <c r="B24" s="16" t="s">
        <v>82</v>
      </c>
      <c r="C24" s="23" t="s">
        <v>83</v>
      </c>
      <c r="D24" s="16" t="s">
        <v>80</v>
      </c>
      <c r="E24" s="18" t="s">
        <v>84</v>
      </c>
      <c r="F24" s="16">
        <v>172.5</v>
      </c>
      <c r="G24" s="19">
        <f t="shared" si="0"/>
        <v>57.5</v>
      </c>
      <c r="H24" s="20">
        <v>90.4</v>
      </c>
      <c r="I24" s="32">
        <v>73.95</v>
      </c>
      <c r="J24" s="17" t="s">
        <v>19</v>
      </c>
      <c r="K24" s="17" t="s">
        <v>19</v>
      </c>
      <c r="L24" s="31"/>
    </row>
    <row r="25" spans="1:12">
      <c r="A25" s="17">
        <v>22</v>
      </c>
      <c r="B25" s="16" t="s">
        <v>85</v>
      </c>
      <c r="C25" s="23" t="s">
        <v>86</v>
      </c>
      <c r="D25" s="16" t="s">
        <v>80</v>
      </c>
      <c r="E25" s="18" t="s">
        <v>87</v>
      </c>
      <c r="F25" s="16">
        <v>177</v>
      </c>
      <c r="G25" s="19">
        <f t="shared" si="0"/>
        <v>59</v>
      </c>
      <c r="H25" s="20">
        <v>87.8</v>
      </c>
      <c r="I25" s="32">
        <v>73.4</v>
      </c>
      <c r="J25" s="17" t="s">
        <v>19</v>
      </c>
      <c r="K25" s="17" t="s">
        <v>19</v>
      </c>
      <c r="L25" s="31"/>
    </row>
    <row r="26" spans="1:12">
      <c r="A26" s="12">
        <v>23</v>
      </c>
      <c r="B26" s="16" t="s">
        <v>88</v>
      </c>
      <c r="C26" s="23" t="s">
        <v>89</v>
      </c>
      <c r="D26" s="16" t="s">
        <v>80</v>
      </c>
      <c r="E26" s="18" t="s">
        <v>90</v>
      </c>
      <c r="F26" s="16">
        <v>179.5</v>
      </c>
      <c r="G26" s="19">
        <f t="shared" si="0"/>
        <v>59.83</v>
      </c>
      <c r="H26" s="20">
        <v>87</v>
      </c>
      <c r="I26" s="32">
        <v>73.415</v>
      </c>
      <c r="J26" s="17" t="s">
        <v>19</v>
      </c>
      <c r="K26" s="17" t="s">
        <v>19</v>
      </c>
      <c r="L26" s="31"/>
    </row>
    <row r="27" spans="1:12">
      <c r="A27" s="17">
        <v>24</v>
      </c>
      <c r="B27" s="16" t="s">
        <v>91</v>
      </c>
      <c r="C27" s="23" t="s">
        <v>92</v>
      </c>
      <c r="D27" s="16" t="s">
        <v>80</v>
      </c>
      <c r="E27" s="18" t="s">
        <v>93</v>
      </c>
      <c r="F27" s="16">
        <v>139</v>
      </c>
      <c r="G27" s="19">
        <f t="shared" si="0"/>
        <v>46.33</v>
      </c>
      <c r="H27" s="20">
        <v>82.4</v>
      </c>
      <c r="I27" s="32">
        <v>64.365</v>
      </c>
      <c r="J27" s="17" t="s">
        <v>19</v>
      </c>
      <c r="K27" s="17" t="s">
        <v>19</v>
      </c>
      <c r="L27" s="31"/>
    </row>
    <row r="28" s="4" customFormat="1" ht="28.8" spans="1:12">
      <c r="A28" s="12">
        <v>25</v>
      </c>
      <c r="B28" s="16" t="s">
        <v>94</v>
      </c>
      <c r="C28" s="23" t="s">
        <v>95</v>
      </c>
      <c r="D28" s="16" t="s">
        <v>96</v>
      </c>
      <c r="E28" s="18" t="s">
        <v>97</v>
      </c>
      <c r="F28" s="16">
        <v>184.5</v>
      </c>
      <c r="G28" s="19">
        <f t="shared" si="0"/>
        <v>61.5</v>
      </c>
      <c r="H28" s="20">
        <v>89.8</v>
      </c>
      <c r="I28" s="32">
        <v>75.65</v>
      </c>
      <c r="J28" s="17" t="s">
        <v>19</v>
      </c>
      <c r="K28" s="17" t="s">
        <v>19</v>
      </c>
      <c r="L28" s="31"/>
    </row>
    <row r="29" spans="1:12">
      <c r="A29" s="17">
        <v>26</v>
      </c>
      <c r="B29" s="16" t="s">
        <v>98</v>
      </c>
      <c r="C29" s="23" t="s">
        <v>99</v>
      </c>
      <c r="D29" s="16" t="s">
        <v>96</v>
      </c>
      <c r="E29" s="18" t="s">
        <v>100</v>
      </c>
      <c r="F29" s="16">
        <v>154.5</v>
      </c>
      <c r="G29" s="19">
        <f t="shared" si="0"/>
        <v>51.5</v>
      </c>
      <c r="H29" s="20">
        <v>89.1</v>
      </c>
      <c r="I29" s="32">
        <v>70.3</v>
      </c>
      <c r="J29" s="17" t="s">
        <v>19</v>
      </c>
      <c r="K29" s="17" t="s">
        <v>19</v>
      </c>
      <c r="L29" s="31"/>
    </row>
    <row r="30" spans="1:12">
      <c r="A30" s="12">
        <v>27</v>
      </c>
      <c r="B30" s="16" t="s">
        <v>101</v>
      </c>
      <c r="C30" s="23" t="s">
        <v>102</v>
      </c>
      <c r="D30" s="16" t="s">
        <v>103</v>
      </c>
      <c r="E30" s="18" t="s">
        <v>104</v>
      </c>
      <c r="F30" s="16">
        <v>185.5</v>
      </c>
      <c r="G30" s="19">
        <f t="shared" si="0"/>
        <v>61.83</v>
      </c>
      <c r="H30" s="20">
        <v>88.86</v>
      </c>
      <c r="I30" s="32">
        <v>75.345</v>
      </c>
      <c r="J30" s="17" t="s">
        <v>19</v>
      </c>
      <c r="K30" s="17" t="s">
        <v>19</v>
      </c>
      <c r="L30" s="31"/>
    </row>
    <row r="31" spans="1:12">
      <c r="A31" s="17">
        <v>28</v>
      </c>
      <c r="B31" s="16" t="s">
        <v>105</v>
      </c>
      <c r="C31" s="23" t="s">
        <v>106</v>
      </c>
      <c r="D31" s="16" t="s">
        <v>103</v>
      </c>
      <c r="E31" s="18" t="s">
        <v>107</v>
      </c>
      <c r="F31" s="16">
        <v>181.5</v>
      </c>
      <c r="G31" s="19">
        <f t="shared" si="0"/>
        <v>60.5</v>
      </c>
      <c r="H31" s="20">
        <v>86.6</v>
      </c>
      <c r="I31" s="32">
        <v>73.55</v>
      </c>
      <c r="J31" s="17" t="s">
        <v>19</v>
      </c>
      <c r="K31" s="17" t="s">
        <v>19</v>
      </c>
      <c r="L31" s="31"/>
    </row>
    <row r="32" spans="1:12">
      <c r="A32" s="12">
        <v>29</v>
      </c>
      <c r="B32" s="16" t="s">
        <v>108</v>
      </c>
      <c r="C32" s="23" t="s">
        <v>109</v>
      </c>
      <c r="D32" s="16" t="s">
        <v>103</v>
      </c>
      <c r="E32" s="18" t="s">
        <v>110</v>
      </c>
      <c r="F32" s="16">
        <v>180.5</v>
      </c>
      <c r="G32" s="19">
        <f t="shared" si="0"/>
        <v>60.17</v>
      </c>
      <c r="H32" s="20">
        <v>85.4</v>
      </c>
      <c r="I32" s="32">
        <v>72.785</v>
      </c>
      <c r="J32" s="17" t="s">
        <v>19</v>
      </c>
      <c r="K32" s="17" t="s">
        <v>19</v>
      </c>
      <c r="L32" s="31"/>
    </row>
    <row r="33" spans="1:12">
      <c r="A33" s="17">
        <v>30</v>
      </c>
      <c r="B33" s="16" t="s">
        <v>111</v>
      </c>
      <c r="C33" s="23" t="s">
        <v>112</v>
      </c>
      <c r="D33" s="16" t="s">
        <v>103</v>
      </c>
      <c r="E33" s="18" t="s">
        <v>110</v>
      </c>
      <c r="F33" s="16">
        <v>148.5</v>
      </c>
      <c r="G33" s="19">
        <f t="shared" si="0"/>
        <v>49.5</v>
      </c>
      <c r="H33" s="20">
        <v>84.9</v>
      </c>
      <c r="I33" s="32">
        <v>67.2</v>
      </c>
      <c r="J33" s="17" t="s">
        <v>19</v>
      </c>
      <c r="K33" s="17" t="s">
        <v>19</v>
      </c>
      <c r="L33" s="31"/>
    </row>
    <row r="34" s="3" customFormat="1" spans="1:12">
      <c r="A34" s="12">
        <v>31</v>
      </c>
      <c r="B34" s="16" t="s">
        <v>113</v>
      </c>
      <c r="C34" s="23" t="s">
        <v>114</v>
      </c>
      <c r="D34" s="16" t="s">
        <v>103</v>
      </c>
      <c r="E34" s="18" t="s">
        <v>115</v>
      </c>
      <c r="F34" s="16">
        <v>192</v>
      </c>
      <c r="G34" s="19">
        <f t="shared" si="0"/>
        <v>64</v>
      </c>
      <c r="H34" s="20">
        <v>84</v>
      </c>
      <c r="I34" s="32">
        <v>74</v>
      </c>
      <c r="J34" s="17" t="s">
        <v>19</v>
      </c>
      <c r="K34" s="17" t="s">
        <v>19</v>
      </c>
      <c r="L34" s="31"/>
    </row>
    <row r="35" s="3" customFormat="1" spans="1:12">
      <c r="A35" s="17">
        <v>32</v>
      </c>
      <c r="B35" s="16" t="s">
        <v>116</v>
      </c>
      <c r="C35" s="23" t="s">
        <v>117</v>
      </c>
      <c r="D35" s="16" t="s">
        <v>118</v>
      </c>
      <c r="E35" s="18" t="s">
        <v>119</v>
      </c>
      <c r="F35" s="16">
        <v>191.5</v>
      </c>
      <c r="G35" s="19">
        <f t="shared" si="0"/>
        <v>63.83</v>
      </c>
      <c r="H35" s="16">
        <v>85.84</v>
      </c>
      <c r="I35" s="32">
        <v>74.835</v>
      </c>
      <c r="J35" s="17" t="s">
        <v>19</v>
      </c>
      <c r="K35" s="17" t="s">
        <v>19</v>
      </c>
      <c r="L35" s="31"/>
    </row>
    <row r="36" s="3" customFormat="1" spans="1:12">
      <c r="A36" s="12">
        <v>33</v>
      </c>
      <c r="B36" s="16" t="s">
        <v>120</v>
      </c>
      <c r="C36" s="23" t="s">
        <v>121</v>
      </c>
      <c r="D36" s="16" t="s">
        <v>118</v>
      </c>
      <c r="E36" s="18" t="s">
        <v>119</v>
      </c>
      <c r="F36" s="16">
        <v>191</v>
      </c>
      <c r="G36" s="19">
        <f t="shared" si="0"/>
        <v>63.67</v>
      </c>
      <c r="H36" s="16">
        <v>89.02</v>
      </c>
      <c r="I36" s="32">
        <v>76.345</v>
      </c>
      <c r="J36" s="17" t="s">
        <v>19</v>
      </c>
      <c r="K36" s="17" t="s">
        <v>19</v>
      </c>
      <c r="L36" s="31"/>
    </row>
    <row r="37" s="3" customFormat="1" spans="1:12">
      <c r="A37" s="17">
        <v>34</v>
      </c>
      <c r="B37" s="16" t="s">
        <v>122</v>
      </c>
      <c r="C37" s="23" t="s">
        <v>123</v>
      </c>
      <c r="D37" s="16" t="s">
        <v>118</v>
      </c>
      <c r="E37" s="18" t="s">
        <v>119</v>
      </c>
      <c r="F37" s="16">
        <v>190.5</v>
      </c>
      <c r="G37" s="19">
        <f t="shared" ref="G37:G82" si="1">ROUND(F37/3,2)</f>
        <v>63.5</v>
      </c>
      <c r="H37" s="16">
        <v>87.5</v>
      </c>
      <c r="I37" s="32">
        <v>75.5</v>
      </c>
      <c r="J37" s="17" t="s">
        <v>19</v>
      </c>
      <c r="K37" s="17" t="s">
        <v>19</v>
      </c>
      <c r="L37" s="31"/>
    </row>
    <row r="38" s="3" customFormat="1" spans="1:12">
      <c r="A38" s="12">
        <v>35</v>
      </c>
      <c r="B38" s="16" t="s">
        <v>124</v>
      </c>
      <c r="C38" s="23" t="s">
        <v>125</v>
      </c>
      <c r="D38" s="16" t="s">
        <v>126</v>
      </c>
      <c r="E38" s="18" t="s">
        <v>127</v>
      </c>
      <c r="F38" s="16">
        <v>186.5</v>
      </c>
      <c r="G38" s="19">
        <f t="shared" si="1"/>
        <v>62.17</v>
      </c>
      <c r="H38" s="16">
        <v>85.3</v>
      </c>
      <c r="I38" s="32">
        <v>73.735</v>
      </c>
      <c r="J38" s="17" t="s">
        <v>19</v>
      </c>
      <c r="K38" s="17" t="s">
        <v>19</v>
      </c>
      <c r="L38" s="31"/>
    </row>
    <row r="39" s="3" customFormat="1" spans="1:12">
      <c r="A39" s="17">
        <v>36</v>
      </c>
      <c r="B39" s="16" t="s">
        <v>128</v>
      </c>
      <c r="C39" s="23" t="s">
        <v>129</v>
      </c>
      <c r="D39" s="16" t="s">
        <v>126</v>
      </c>
      <c r="E39" s="18" t="s">
        <v>130</v>
      </c>
      <c r="F39" s="16">
        <v>176.5</v>
      </c>
      <c r="G39" s="19">
        <f t="shared" si="1"/>
        <v>58.83</v>
      </c>
      <c r="H39" s="16">
        <v>83.7</v>
      </c>
      <c r="I39" s="32">
        <v>71.265</v>
      </c>
      <c r="J39" s="17" t="s">
        <v>19</v>
      </c>
      <c r="K39" s="17" t="s">
        <v>19</v>
      </c>
      <c r="L39" s="31"/>
    </row>
    <row r="40" s="3" customFormat="1" spans="1:12">
      <c r="A40" s="12">
        <v>37</v>
      </c>
      <c r="B40" s="16" t="s">
        <v>131</v>
      </c>
      <c r="C40" s="23" t="s">
        <v>132</v>
      </c>
      <c r="D40" s="16" t="s">
        <v>126</v>
      </c>
      <c r="E40" s="18" t="s">
        <v>133</v>
      </c>
      <c r="F40" s="16">
        <v>198.5</v>
      </c>
      <c r="G40" s="19">
        <f t="shared" si="1"/>
        <v>66.17</v>
      </c>
      <c r="H40" s="16">
        <v>84.2</v>
      </c>
      <c r="I40" s="32">
        <v>75.185</v>
      </c>
      <c r="J40" s="17" t="s">
        <v>19</v>
      </c>
      <c r="K40" s="17" t="s">
        <v>19</v>
      </c>
      <c r="L40" s="31"/>
    </row>
    <row r="41" s="3" customFormat="1" spans="1:12">
      <c r="A41" s="17">
        <v>38</v>
      </c>
      <c r="B41" s="16" t="s">
        <v>134</v>
      </c>
      <c r="C41" s="23" t="s">
        <v>135</v>
      </c>
      <c r="D41" s="16" t="s">
        <v>103</v>
      </c>
      <c r="E41" s="18" t="s">
        <v>136</v>
      </c>
      <c r="F41" s="16">
        <v>193</v>
      </c>
      <c r="G41" s="19">
        <f t="shared" si="1"/>
        <v>64.33</v>
      </c>
      <c r="H41" s="16">
        <v>80.66</v>
      </c>
      <c r="I41" s="32">
        <v>72.495</v>
      </c>
      <c r="J41" s="17" t="s">
        <v>19</v>
      </c>
      <c r="K41" s="17" t="s">
        <v>19</v>
      </c>
      <c r="L41" s="31"/>
    </row>
    <row r="42" s="3" customFormat="1" spans="1:12">
      <c r="A42" s="12">
        <v>39</v>
      </c>
      <c r="B42" s="16" t="s">
        <v>137</v>
      </c>
      <c r="C42" s="23" t="s">
        <v>138</v>
      </c>
      <c r="D42" s="16" t="s">
        <v>52</v>
      </c>
      <c r="E42" s="18" t="s">
        <v>136</v>
      </c>
      <c r="F42" s="16">
        <v>190</v>
      </c>
      <c r="G42" s="19">
        <f t="shared" si="1"/>
        <v>63.33</v>
      </c>
      <c r="H42" s="16">
        <v>85.78</v>
      </c>
      <c r="I42" s="32">
        <v>74.555</v>
      </c>
      <c r="J42" s="17" t="s">
        <v>19</v>
      </c>
      <c r="K42" s="17" t="s">
        <v>19</v>
      </c>
      <c r="L42" s="31"/>
    </row>
    <row r="43" s="3" customFormat="1" spans="1:12">
      <c r="A43" s="17">
        <v>40</v>
      </c>
      <c r="B43" s="16" t="s">
        <v>139</v>
      </c>
      <c r="C43" s="23" t="s">
        <v>140</v>
      </c>
      <c r="D43" s="16" t="s">
        <v>70</v>
      </c>
      <c r="E43" s="18" t="s">
        <v>136</v>
      </c>
      <c r="F43" s="16">
        <v>183.5</v>
      </c>
      <c r="G43" s="19">
        <f t="shared" si="1"/>
        <v>61.17</v>
      </c>
      <c r="H43" s="16">
        <v>81.86</v>
      </c>
      <c r="I43" s="32">
        <v>71.515</v>
      </c>
      <c r="J43" s="17" t="s">
        <v>19</v>
      </c>
      <c r="K43" s="17" t="s">
        <v>19</v>
      </c>
      <c r="L43" s="31"/>
    </row>
    <row r="44" s="3" customFormat="1" spans="1:12">
      <c r="A44" s="12">
        <v>41</v>
      </c>
      <c r="B44" s="16" t="s">
        <v>141</v>
      </c>
      <c r="C44" s="23" t="s">
        <v>142</v>
      </c>
      <c r="D44" s="16" t="s">
        <v>52</v>
      </c>
      <c r="E44" s="18" t="s">
        <v>136</v>
      </c>
      <c r="F44" s="16">
        <v>181</v>
      </c>
      <c r="G44" s="19">
        <f t="shared" si="1"/>
        <v>60.33</v>
      </c>
      <c r="H44" s="16">
        <v>86.06</v>
      </c>
      <c r="I44" s="32">
        <v>73.195</v>
      </c>
      <c r="J44" s="17" t="s">
        <v>19</v>
      </c>
      <c r="K44" s="17" t="s">
        <v>19</v>
      </c>
      <c r="L44" s="31"/>
    </row>
    <row r="45" s="3" customFormat="1" spans="1:12">
      <c r="A45" s="17">
        <v>42</v>
      </c>
      <c r="B45" s="16" t="s">
        <v>143</v>
      </c>
      <c r="C45" s="23" t="s">
        <v>144</v>
      </c>
      <c r="D45" s="16" t="s">
        <v>145</v>
      </c>
      <c r="E45" s="18" t="s">
        <v>136</v>
      </c>
      <c r="F45" s="16">
        <v>180</v>
      </c>
      <c r="G45" s="19">
        <f t="shared" si="1"/>
        <v>60</v>
      </c>
      <c r="H45" s="16">
        <v>82</v>
      </c>
      <c r="I45" s="32">
        <v>71</v>
      </c>
      <c r="J45" s="17" t="s">
        <v>19</v>
      </c>
      <c r="K45" s="17" t="s">
        <v>19</v>
      </c>
      <c r="L45" s="31"/>
    </row>
    <row r="46" s="3" customFormat="1" spans="1:12">
      <c r="A46" s="12">
        <v>43</v>
      </c>
      <c r="B46" s="16" t="s">
        <v>146</v>
      </c>
      <c r="C46" s="23" t="s">
        <v>147</v>
      </c>
      <c r="D46" s="16" t="s">
        <v>148</v>
      </c>
      <c r="E46" s="18" t="s">
        <v>149</v>
      </c>
      <c r="F46" s="16">
        <v>196</v>
      </c>
      <c r="G46" s="19">
        <f t="shared" si="1"/>
        <v>65.33</v>
      </c>
      <c r="H46" s="16">
        <v>90.4</v>
      </c>
      <c r="I46" s="32">
        <v>77.865</v>
      </c>
      <c r="J46" s="17" t="s">
        <v>19</v>
      </c>
      <c r="K46" s="17" t="s">
        <v>19</v>
      </c>
      <c r="L46" s="31"/>
    </row>
    <row r="47" s="3" customFormat="1" spans="1:12">
      <c r="A47" s="17">
        <v>44</v>
      </c>
      <c r="B47" s="16" t="s">
        <v>150</v>
      </c>
      <c r="C47" s="23" t="s">
        <v>151</v>
      </c>
      <c r="D47" s="16" t="s">
        <v>152</v>
      </c>
      <c r="E47" s="18" t="s">
        <v>149</v>
      </c>
      <c r="F47" s="16">
        <v>192.5</v>
      </c>
      <c r="G47" s="19">
        <f t="shared" si="1"/>
        <v>64.17</v>
      </c>
      <c r="H47" s="16">
        <v>92.8</v>
      </c>
      <c r="I47" s="32">
        <v>78.485</v>
      </c>
      <c r="J47" s="17" t="s">
        <v>19</v>
      </c>
      <c r="K47" s="17" t="s">
        <v>19</v>
      </c>
      <c r="L47" s="31"/>
    </row>
    <row r="48" s="3" customFormat="1" spans="1:12">
      <c r="A48" s="12">
        <v>45</v>
      </c>
      <c r="B48" s="16" t="s">
        <v>153</v>
      </c>
      <c r="C48" s="23" t="s">
        <v>154</v>
      </c>
      <c r="D48" s="16" t="s">
        <v>152</v>
      </c>
      <c r="E48" s="18" t="s">
        <v>149</v>
      </c>
      <c r="F48" s="16">
        <v>191</v>
      </c>
      <c r="G48" s="19">
        <f t="shared" si="1"/>
        <v>63.67</v>
      </c>
      <c r="H48" s="16">
        <v>92.4</v>
      </c>
      <c r="I48" s="32">
        <v>78.035</v>
      </c>
      <c r="J48" s="17" t="s">
        <v>19</v>
      </c>
      <c r="K48" s="17" t="s">
        <v>19</v>
      </c>
      <c r="L48" s="31"/>
    </row>
    <row r="49" s="3" customFormat="1" spans="1:12">
      <c r="A49" s="17">
        <v>46</v>
      </c>
      <c r="B49" s="16" t="s">
        <v>155</v>
      </c>
      <c r="C49" s="23" t="s">
        <v>156</v>
      </c>
      <c r="D49" s="16" t="s">
        <v>157</v>
      </c>
      <c r="E49" s="18" t="s">
        <v>149</v>
      </c>
      <c r="F49" s="16">
        <v>188.5</v>
      </c>
      <c r="G49" s="19">
        <f t="shared" si="1"/>
        <v>62.83</v>
      </c>
      <c r="H49" s="16">
        <v>91.8</v>
      </c>
      <c r="I49" s="32">
        <v>77.315</v>
      </c>
      <c r="J49" s="17" t="s">
        <v>19</v>
      </c>
      <c r="K49" s="17" t="s">
        <v>19</v>
      </c>
      <c r="L49" s="31"/>
    </row>
    <row r="50" s="3" customFormat="1" spans="1:12">
      <c r="A50" s="12">
        <v>47</v>
      </c>
      <c r="B50" s="16" t="s">
        <v>158</v>
      </c>
      <c r="C50" s="23" t="s">
        <v>159</v>
      </c>
      <c r="D50" s="16" t="s">
        <v>148</v>
      </c>
      <c r="E50" s="18" t="s">
        <v>160</v>
      </c>
      <c r="F50" s="16">
        <v>189.5</v>
      </c>
      <c r="G50" s="19">
        <f t="shared" si="1"/>
        <v>63.17</v>
      </c>
      <c r="H50" s="16">
        <v>86.92</v>
      </c>
      <c r="I50" s="32">
        <v>75.045</v>
      </c>
      <c r="J50" s="17" t="s">
        <v>19</v>
      </c>
      <c r="K50" s="17" t="s">
        <v>19</v>
      </c>
      <c r="L50" s="31"/>
    </row>
    <row r="51" s="3" customFormat="1" ht="27" customHeight="1" spans="1:12">
      <c r="A51" s="17">
        <v>48</v>
      </c>
      <c r="B51" s="16" t="s">
        <v>161</v>
      </c>
      <c r="C51" s="23" t="s">
        <v>162</v>
      </c>
      <c r="D51" s="16" t="s">
        <v>32</v>
      </c>
      <c r="E51" s="18" t="s">
        <v>160</v>
      </c>
      <c r="F51" s="16">
        <v>189</v>
      </c>
      <c r="G51" s="19">
        <f t="shared" si="1"/>
        <v>63</v>
      </c>
      <c r="H51" s="16">
        <v>87.76</v>
      </c>
      <c r="I51" s="32">
        <v>75.38</v>
      </c>
      <c r="J51" s="17" t="s">
        <v>19</v>
      </c>
      <c r="K51" s="17" t="s">
        <v>19</v>
      </c>
      <c r="L51" s="31"/>
    </row>
    <row r="52" s="3" customFormat="1" spans="1:12">
      <c r="A52" s="12">
        <v>49</v>
      </c>
      <c r="B52" s="16" t="s">
        <v>163</v>
      </c>
      <c r="C52" s="23" t="s">
        <v>164</v>
      </c>
      <c r="D52" s="16" t="s">
        <v>165</v>
      </c>
      <c r="E52" s="18" t="s">
        <v>160</v>
      </c>
      <c r="F52" s="16">
        <v>183.5</v>
      </c>
      <c r="G52" s="19">
        <f t="shared" si="1"/>
        <v>61.17</v>
      </c>
      <c r="H52" s="16">
        <v>88</v>
      </c>
      <c r="I52" s="32">
        <v>74.585</v>
      </c>
      <c r="J52" s="17" t="s">
        <v>19</v>
      </c>
      <c r="K52" s="17" t="s">
        <v>19</v>
      </c>
      <c r="L52" s="31"/>
    </row>
    <row r="53" s="3" customFormat="1" spans="1:12">
      <c r="A53" s="17">
        <v>50</v>
      </c>
      <c r="B53" s="16" t="s">
        <v>166</v>
      </c>
      <c r="C53" s="23" t="s">
        <v>167</v>
      </c>
      <c r="D53" s="16" t="s">
        <v>168</v>
      </c>
      <c r="E53" s="18" t="s">
        <v>169</v>
      </c>
      <c r="F53" s="16">
        <v>189.5</v>
      </c>
      <c r="G53" s="19">
        <f t="shared" si="1"/>
        <v>63.17</v>
      </c>
      <c r="H53" s="16">
        <v>83.4</v>
      </c>
      <c r="I53" s="32">
        <v>73.285</v>
      </c>
      <c r="J53" s="17" t="s">
        <v>19</v>
      </c>
      <c r="K53" s="17" t="s">
        <v>19</v>
      </c>
      <c r="L53" s="31"/>
    </row>
    <row r="54" s="3" customFormat="1" spans="1:12">
      <c r="A54" s="12">
        <v>51</v>
      </c>
      <c r="B54" s="16" t="s">
        <v>170</v>
      </c>
      <c r="C54" s="23" t="s">
        <v>171</v>
      </c>
      <c r="D54" s="16" t="s">
        <v>32</v>
      </c>
      <c r="E54" s="18" t="s">
        <v>169</v>
      </c>
      <c r="F54" s="16">
        <v>182</v>
      </c>
      <c r="G54" s="19">
        <f t="shared" si="1"/>
        <v>60.67</v>
      </c>
      <c r="H54" s="16">
        <v>90.1</v>
      </c>
      <c r="I54" s="32">
        <v>75.385</v>
      </c>
      <c r="J54" s="17" t="s">
        <v>19</v>
      </c>
      <c r="K54" s="17" t="s">
        <v>19</v>
      </c>
      <c r="L54" s="31"/>
    </row>
    <row r="55" spans="1:12">
      <c r="A55" s="17">
        <v>52</v>
      </c>
      <c r="B55" s="16" t="s">
        <v>172</v>
      </c>
      <c r="C55" s="23" t="s">
        <v>173</v>
      </c>
      <c r="D55" s="16" t="s">
        <v>148</v>
      </c>
      <c r="E55" s="18" t="s">
        <v>169</v>
      </c>
      <c r="F55" s="16">
        <v>180.5</v>
      </c>
      <c r="G55" s="19">
        <f t="shared" si="1"/>
        <v>60.17</v>
      </c>
      <c r="H55" s="16">
        <v>89.4</v>
      </c>
      <c r="I55" s="32">
        <v>74.785</v>
      </c>
      <c r="J55" s="17" t="s">
        <v>19</v>
      </c>
      <c r="K55" s="17" t="s">
        <v>19</v>
      </c>
      <c r="L55" s="31"/>
    </row>
    <row r="56" spans="1:12">
      <c r="A56" s="12">
        <v>53</v>
      </c>
      <c r="B56" s="16" t="s">
        <v>174</v>
      </c>
      <c r="C56" s="23" t="s">
        <v>175</v>
      </c>
      <c r="D56" s="16" t="s">
        <v>157</v>
      </c>
      <c r="E56" s="18" t="s">
        <v>169</v>
      </c>
      <c r="F56" s="16">
        <v>179.5</v>
      </c>
      <c r="G56" s="19">
        <f t="shared" si="1"/>
        <v>59.83</v>
      </c>
      <c r="H56" s="16">
        <v>85.9</v>
      </c>
      <c r="I56" s="32">
        <v>72.865</v>
      </c>
      <c r="J56" s="17" t="s">
        <v>19</v>
      </c>
      <c r="K56" s="17" t="s">
        <v>19</v>
      </c>
      <c r="L56" s="31"/>
    </row>
    <row r="57" s="3" customFormat="1" spans="1:12">
      <c r="A57" s="17">
        <v>54</v>
      </c>
      <c r="B57" s="16" t="s">
        <v>176</v>
      </c>
      <c r="C57" s="23" t="s">
        <v>177</v>
      </c>
      <c r="D57" s="16" t="s">
        <v>148</v>
      </c>
      <c r="E57" s="18" t="s">
        <v>178</v>
      </c>
      <c r="F57" s="16">
        <v>195.5</v>
      </c>
      <c r="G57" s="19">
        <f t="shared" si="1"/>
        <v>65.17</v>
      </c>
      <c r="H57" s="16">
        <v>88.3</v>
      </c>
      <c r="I57" s="32">
        <v>76.735</v>
      </c>
      <c r="J57" s="17" t="s">
        <v>19</v>
      </c>
      <c r="K57" s="17" t="s">
        <v>19</v>
      </c>
      <c r="L57" s="31"/>
    </row>
    <row r="58" spans="1:12">
      <c r="A58" s="12">
        <v>55</v>
      </c>
      <c r="B58" s="16" t="s">
        <v>179</v>
      </c>
      <c r="C58" s="23" t="s">
        <v>180</v>
      </c>
      <c r="D58" s="16" t="s">
        <v>181</v>
      </c>
      <c r="E58" s="18" t="s">
        <v>178</v>
      </c>
      <c r="F58" s="16">
        <v>194</v>
      </c>
      <c r="G58" s="19">
        <f t="shared" si="1"/>
        <v>64.67</v>
      </c>
      <c r="H58" s="16">
        <v>88.2</v>
      </c>
      <c r="I58" s="32">
        <v>76.435</v>
      </c>
      <c r="J58" s="17" t="s">
        <v>19</v>
      </c>
      <c r="K58" s="17" t="s">
        <v>19</v>
      </c>
      <c r="L58" s="31"/>
    </row>
    <row r="59" s="3" customFormat="1" spans="1:12">
      <c r="A59" s="17">
        <v>56</v>
      </c>
      <c r="B59" s="16" t="s">
        <v>182</v>
      </c>
      <c r="C59" s="23" t="s">
        <v>183</v>
      </c>
      <c r="D59" s="16" t="s">
        <v>184</v>
      </c>
      <c r="E59" s="18" t="s">
        <v>185</v>
      </c>
      <c r="F59" s="16">
        <v>178</v>
      </c>
      <c r="G59" s="19">
        <f t="shared" si="1"/>
        <v>59.33</v>
      </c>
      <c r="H59" s="16">
        <v>92</v>
      </c>
      <c r="I59" s="32">
        <v>75.665</v>
      </c>
      <c r="J59" s="17" t="s">
        <v>19</v>
      </c>
      <c r="K59" s="17" t="s">
        <v>19</v>
      </c>
      <c r="L59" s="31"/>
    </row>
    <row r="60" s="3" customFormat="1" spans="1:12">
      <c r="A60" s="12">
        <v>57</v>
      </c>
      <c r="B60" s="16" t="s">
        <v>186</v>
      </c>
      <c r="C60" s="23" t="s">
        <v>187</v>
      </c>
      <c r="D60" s="16" t="s">
        <v>148</v>
      </c>
      <c r="E60" s="18" t="s">
        <v>185</v>
      </c>
      <c r="F60" s="16">
        <v>174.5</v>
      </c>
      <c r="G60" s="19">
        <f t="shared" si="1"/>
        <v>58.17</v>
      </c>
      <c r="H60" s="16">
        <v>94.6</v>
      </c>
      <c r="I60" s="32">
        <v>76.385</v>
      </c>
      <c r="J60" s="17" t="s">
        <v>19</v>
      </c>
      <c r="K60" s="17" t="s">
        <v>19</v>
      </c>
      <c r="L60" s="31"/>
    </row>
    <row r="61" s="3" customFormat="1" spans="1:12">
      <c r="A61" s="17">
        <v>58</v>
      </c>
      <c r="B61" s="16" t="s">
        <v>188</v>
      </c>
      <c r="C61" s="23" t="s">
        <v>189</v>
      </c>
      <c r="D61" s="16" t="s">
        <v>190</v>
      </c>
      <c r="E61" s="18" t="s">
        <v>191</v>
      </c>
      <c r="F61" s="16">
        <v>205.5</v>
      </c>
      <c r="G61" s="19">
        <f t="shared" si="1"/>
        <v>68.5</v>
      </c>
      <c r="H61" s="16">
        <v>90.8</v>
      </c>
      <c r="I61" s="32">
        <v>79.65</v>
      </c>
      <c r="J61" s="17" t="s">
        <v>19</v>
      </c>
      <c r="K61" s="17" t="s">
        <v>19</v>
      </c>
      <c r="L61" s="31"/>
    </row>
    <row r="62" s="3" customFormat="1" spans="1:12">
      <c r="A62" s="12">
        <v>59</v>
      </c>
      <c r="B62" s="16" t="s">
        <v>192</v>
      </c>
      <c r="C62" s="23" t="s">
        <v>193</v>
      </c>
      <c r="D62" s="16" t="s">
        <v>194</v>
      </c>
      <c r="E62" s="18" t="s">
        <v>191</v>
      </c>
      <c r="F62" s="16">
        <v>191.5</v>
      </c>
      <c r="G62" s="19">
        <f t="shared" si="1"/>
        <v>63.83</v>
      </c>
      <c r="H62" s="16">
        <v>87.52</v>
      </c>
      <c r="I62" s="32">
        <v>75.675</v>
      </c>
      <c r="J62" s="17" t="s">
        <v>19</v>
      </c>
      <c r="K62" s="17" t="s">
        <v>19</v>
      </c>
      <c r="L62" s="31"/>
    </row>
    <row r="63" s="3" customFormat="1" spans="1:12">
      <c r="A63" s="17">
        <v>60</v>
      </c>
      <c r="B63" s="16" t="s">
        <v>195</v>
      </c>
      <c r="C63" s="23" t="s">
        <v>196</v>
      </c>
      <c r="D63" s="16" t="s">
        <v>52</v>
      </c>
      <c r="E63" s="18" t="s">
        <v>191</v>
      </c>
      <c r="F63" s="16">
        <v>188</v>
      </c>
      <c r="G63" s="19">
        <f t="shared" si="1"/>
        <v>62.67</v>
      </c>
      <c r="H63" s="16">
        <v>90.7</v>
      </c>
      <c r="I63" s="33">
        <v>76.685</v>
      </c>
      <c r="J63" s="17" t="s">
        <v>19</v>
      </c>
      <c r="K63" s="17" t="s">
        <v>19</v>
      </c>
      <c r="L63" s="31"/>
    </row>
    <row r="64" spans="1:12">
      <c r="A64" s="12">
        <v>61</v>
      </c>
      <c r="B64" s="16" t="s">
        <v>197</v>
      </c>
      <c r="C64" s="23" t="s">
        <v>198</v>
      </c>
      <c r="D64" s="16" t="s">
        <v>145</v>
      </c>
      <c r="E64" s="18" t="s">
        <v>191</v>
      </c>
      <c r="F64" s="16">
        <v>181.5</v>
      </c>
      <c r="G64" s="19">
        <f t="shared" si="1"/>
        <v>60.5</v>
      </c>
      <c r="H64" s="16">
        <v>90.42</v>
      </c>
      <c r="I64" s="32">
        <v>75.46</v>
      </c>
      <c r="J64" s="17" t="s">
        <v>19</v>
      </c>
      <c r="K64" s="17" t="s">
        <v>19</v>
      </c>
      <c r="L64" s="31"/>
    </row>
    <row r="65" spans="1:12">
      <c r="A65" s="17">
        <v>62</v>
      </c>
      <c r="B65" s="16" t="s">
        <v>199</v>
      </c>
      <c r="C65" s="23" t="s">
        <v>200</v>
      </c>
      <c r="D65" s="16" t="s">
        <v>190</v>
      </c>
      <c r="E65" s="18" t="s">
        <v>201</v>
      </c>
      <c r="F65" s="16">
        <v>205</v>
      </c>
      <c r="G65" s="19">
        <f t="shared" si="1"/>
        <v>68.33</v>
      </c>
      <c r="H65" s="16">
        <v>87.9</v>
      </c>
      <c r="I65" s="32">
        <v>78.115</v>
      </c>
      <c r="J65" s="17" t="s">
        <v>19</v>
      </c>
      <c r="K65" s="17" t="s">
        <v>19</v>
      </c>
      <c r="L65" s="31"/>
    </row>
    <row r="66" spans="1:12">
      <c r="A66" s="21">
        <v>63</v>
      </c>
      <c r="B66" s="16" t="s">
        <v>202</v>
      </c>
      <c r="C66" s="23" t="s">
        <v>203</v>
      </c>
      <c r="D66" s="16" t="s">
        <v>96</v>
      </c>
      <c r="E66" s="18" t="s">
        <v>201</v>
      </c>
      <c r="F66" s="16">
        <v>199</v>
      </c>
      <c r="G66" s="35">
        <f t="shared" si="1"/>
        <v>66.33</v>
      </c>
      <c r="H66" s="16">
        <v>85.1</v>
      </c>
      <c r="I66" s="32">
        <v>75.715</v>
      </c>
      <c r="J66" s="17" t="s">
        <v>19</v>
      </c>
      <c r="K66" s="17" t="s">
        <v>19</v>
      </c>
      <c r="L66" s="31"/>
    </row>
    <row r="67" spans="1:12">
      <c r="A67" s="12">
        <v>64</v>
      </c>
      <c r="B67" s="16" t="s">
        <v>204</v>
      </c>
      <c r="C67" s="23" t="s">
        <v>205</v>
      </c>
      <c r="D67" s="16" t="s">
        <v>45</v>
      </c>
      <c r="E67" s="18" t="s">
        <v>201</v>
      </c>
      <c r="F67" s="16">
        <v>195</v>
      </c>
      <c r="G67" s="35">
        <f t="shared" si="1"/>
        <v>65</v>
      </c>
      <c r="H67" s="16">
        <v>87.2</v>
      </c>
      <c r="I67" s="35">
        <v>76.1</v>
      </c>
      <c r="J67" s="17" t="s">
        <v>19</v>
      </c>
      <c r="K67" s="17" t="s">
        <v>19</v>
      </c>
      <c r="L67" s="31"/>
    </row>
    <row r="68" spans="1:12">
      <c r="A68" s="17">
        <v>65</v>
      </c>
      <c r="B68" s="16" t="s">
        <v>206</v>
      </c>
      <c r="C68" s="23" t="s">
        <v>207</v>
      </c>
      <c r="D68" s="16" t="s">
        <v>52</v>
      </c>
      <c r="E68" s="36" t="s">
        <v>201</v>
      </c>
      <c r="F68" s="36">
        <v>195</v>
      </c>
      <c r="G68" s="35">
        <f t="shared" si="1"/>
        <v>65</v>
      </c>
      <c r="H68" s="36">
        <v>90.4</v>
      </c>
      <c r="I68" s="35">
        <v>77.7</v>
      </c>
      <c r="J68" s="17" t="s">
        <v>19</v>
      </c>
      <c r="K68" s="17" t="s">
        <v>19</v>
      </c>
      <c r="L68" s="31"/>
    </row>
    <row r="69" spans="1:12">
      <c r="A69" s="21">
        <v>66</v>
      </c>
      <c r="B69" s="16" t="s">
        <v>208</v>
      </c>
      <c r="C69" s="23" t="s">
        <v>209</v>
      </c>
      <c r="D69" s="16" t="s">
        <v>103</v>
      </c>
      <c r="E69" s="36" t="s">
        <v>201</v>
      </c>
      <c r="F69" s="36">
        <v>193.5</v>
      </c>
      <c r="G69" s="35">
        <f t="shared" si="1"/>
        <v>64.5</v>
      </c>
      <c r="H69" s="36">
        <v>85.4</v>
      </c>
      <c r="I69" s="35">
        <v>74.95</v>
      </c>
      <c r="J69" s="17" t="s">
        <v>19</v>
      </c>
      <c r="K69" s="17" t="s">
        <v>19</v>
      </c>
      <c r="L69" s="31"/>
    </row>
    <row r="70" spans="1:12">
      <c r="A70" s="12">
        <v>67</v>
      </c>
      <c r="B70" s="16" t="s">
        <v>210</v>
      </c>
      <c r="C70" s="23" t="s">
        <v>211</v>
      </c>
      <c r="D70" s="16" t="s">
        <v>52</v>
      </c>
      <c r="E70" s="36" t="s">
        <v>212</v>
      </c>
      <c r="F70" s="36">
        <v>176</v>
      </c>
      <c r="G70" s="35">
        <f t="shared" si="1"/>
        <v>58.67</v>
      </c>
      <c r="H70" s="36">
        <v>85.72</v>
      </c>
      <c r="I70" s="35">
        <v>72.195</v>
      </c>
      <c r="J70" s="17" t="s">
        <v>19</v>
      </c>
      <c r="K70" s="17" t="s">
        <v>19</v>
      </c>
      <c r="L70" s="31"/>
    </row>
    <row r="71" spans="1:12">
      <c r="A71" s="17">
        <v>68</v>
      </c>
      <c r="B71" s="16" t="s">
        <v>213</v>
      </c>
      <c r="C71" s="23" t="s">
        <v>214</v>
      </c>
      <c r="D71" s="16" t="s">
        <v>96</v>
      </c>
      <c r="E71" s="36" t="s">
        <v>212</v>
      </c>
      <c r="F71" s="36">
        <v>171.5</v>
      </c>
      <c r="G71" s="35">
        <f t="shared" si="1"/>
        <v>57.17</v>
      </c>
      <c r="H71" s="36">
        <v>82.1</v>
      </c>
      <c r="I71" s="35">
        <v>69.635</v>
      </c>
      <c r="J71" s="17" t="s">
        <v>19</v>
      </c>
      <c r="K71" s="17" t="s">
        <v>19</v>
      </c>
      <c r="L71" s="31"/>
    </row>
    <row r="72" spans="1:12">
      <c r="A72" s="21">
        <v>69</v>
      </c>
      <c r="B72" s="16" t="s">
        <v>215</v>
      </c>
      <c r="C72" s="23" t="s">
        <v>216</v>
      </c>
      <c r="D72" s="16" t="s">
        <v>145</v>
      </c>
      <c r="E72" s="36" t="s">
        <v>212</v>
      </c>
      <c r="F72" s="36">
        <v>151.5</v>
      </c>
      <c r="G72" s="35">
        <f t="shared" si="1"/>
        <v>50.5</v>
      </c>
      <c r="H72" s="36">
        <v>87.5</v>
      </c>
      <c r="I72" s="35">
        <v>69</v>
      </c>
      <c r="J72" s="17" t="s">
        <v>19</v>
      </c>
      <c r="K72" s="17" t="s">
        <v>19</v>
      </c>
      <c r="L72" s="31"/>
    </row>
    <row r="73" spans="1:12">
      <c r="A73" s="12">
        <v>70</v>
      </c>
      <c r="B73" s="16" t="s">
        <v>217</v>
      </c>
      <c r="C73" s="23" t="s">
        <v>218</v>
      </c>
      <c r="D73" s="16" t="s">
        <v>45</v>
      </c>
      <c r="E73" s="36" t="s">
        <v>219</v>
      </c>
      <c r="F73" s="36">
        <v>187.5</v>
      </c>
      <c r="G73" s="35">
        <f t="shared" si="1"/>
        <v>62.5</v>
      </c>
      <c r="H73" s="36">
        <v>85.56</v>
      </c>
      <c r="I73" s="35">
        <v>74.03</v>
      </c>
      <c r="J73" s="17" t="s">
        <v>19</v>
      </c>
      <c r="K73" s="17" t="s">
        <v>19</v>
      </c>
      <c r="L73" s="31"/>
    </row>
    <row r="74" spans="1:12">
      <c r="A74" s="17">
        <v>71</v>
      </c>
      <c r="B74" s="16" t="s">
        <v>220</v>
      </c>
      <c r="C74" s="23" t="s">
        <v>221</v>
      </c>
      <c r="D74" s="16" t="s">
        <v>70</v>
      </c>
      <c r="E74" s="36" t="s">
        <v>219</v>
      </c>
      <c r="F74" s="36">
        <v>174</v>
      </c>
      <c r="G74" s="35">
        <f t="shared" si="1"/>
        <v>58</v>
      </c>
      <c r="H74" s="36">
        <v>83.62</v>
      </c>
      <c r="I74" s="35">
        <v>70.81</v>
      </c>
      <c r="J74" s="17" t="s">
        <v>19</v>
      </c>
      <c r="K74" s="17" t="s">
        <v>19</v>
      </c>
      <c r="L74" s="31"/>
    </row>
    <row r="75" spans="1:12">
      <c r="A75" s="21">
        <v>72</v>
      </c>
      <c r="B75" s="16" t="s">
        <v>222</v>
      </c>
      <c r="C75" s="23" t="s">
        <v>223</v>
      </c>
      <c r="D75" s="16" t="s">
        <v>145</v>
      </c>
      <c r="E75" s="36" t="s">
        <v>219</v>
      </c>
      <c r="F75" s="36">
        <v>166</v>
      </c>
      <c r="G75" s="35">
        <f t="shared" si="1"/>
        <v>55.33</v>
      </c>
      <c r="H75" s="36">
        <v>85.54</v>
      </c>
      <c r="I75" s="35">
        <v>70.435</v>
      </c>
      <c r="J75" s="17" t="s">
        <v>19</v>
      </c>
      <c r="K75" s="17" t="s">
        <v>19</v>
      </c>
      <c r="L75" s="31"/>
    </row>
    <row r="76" spans="1:12">
      <c r="A76" s="12">
        <v>73</v>
      </c>
      <c r="B76" s="16" t="s">
        <v>224</v>
      </c>
      <c r="C76" s="23" t="s">
        <v>225</v>
      </c>
      <c r="D76" s="16" t="s">
        <v>61</v>
      </c>
      <c r="E76" s="36" t="s">
        <v>226</v>
      </c>
      <c r="F76" s="36">
        <v>193</v>
      </c>
      <c r="G76" s="35">
        <f t="shared" si="1"/>
        <v>64.33</v>
      </c>
      <c r="H76" s="36">
        <v>89.12</v>
      </c>
      <c r="I76" s="35">
        <v>76.725</v>
      </c>
      <c r="J76" s="17" t="s">
        <v>19</v>
      </c>
      <c r="K76" s="17" t="s">
        <v>19</v>
      </c>
      <c r="L76" s="31"/>
    </row>
    <row r="77" spans="1:12">
      <c r="A77" s="17">
        <v>74</v>
      </c>
      <c r="B77" s="16" t="s">
        <v>227</v>
      </c>
      <c r="C77" s="23" t="s">
        <v>228</v>
      </c>
      <c r="D77" s="16" t="s">
        <v>52</v>
      </c>
      <c r="E77" s="36" t="s">
        <v>226</v>
      </c>
      <c r="F77" s="36">
        <v>186</v>
      </c>
      <c r="G77" s="35">
        <f t="shared" si="1"/>
        <v>62</v>
      </c>
      <c r="H77" s="36">
        <v>80.22</v>
      </c>
      <c r="I77" s="35">
        <v>71.11</v>
      </c>
      <c r="J77" s="17" t="s">
        <v>19</v>
      </c>
      <c r="K77" s="17" t="s">
        <v>19</v>
      </c>
      <c r="L77" s="31"/>
    </row>
    <row r="78" spans="1:12">
      <c r="A78" s="21">
        <v>75</v>
      </c>
      <c r="B78" s="16" t="s">
        <v>229</v>
      </c>
      <c r="C78" s="23" t="s">
        <v>230</v>
      </c>
      <c r="D78" s="16" t="s">
        <v>103</v>
      </c>
      <c r="E78" s="36" t="s">
        <v>226</v>
      </c>
      <c r="F78" s="17">
        <v>173.5</v>
      </c>
      <c r="G78" s="35">
        <f t="shared" si="1"/>
        <v>57.83</v>
      </c>
      <c r="H78" s="17">
        <v>83.34</v>
      </c>
      <c r="I78" s="35">
        <v>70.585</v>
      </c>
      <c r="J78" s="17" t="s">
        <v>19</v>
      </c>
      <c r="K78" s="17" t="s">
        <v>19</v>
      </c>
      <c r="L78" s="31"/>
    </row>
    <row r="79" spans="1:12">
      <c r="A79" s="12">
        <v>76</v>
      </c>
      <c r="B79" s="16" t="s">
        <v>231</v>
      </c>
      <c r="C79" s="23" t="s">
        <v>232</v>
      </c>
      <c r="D79" s="16" t="s">
        <v>70</v>
      </c>
      <c r="E79" s="36" t="s">
        <v>233</v>
      </c>
      <c r="F79" s="36">
        <v>147</v>
      </c>
      <c r="G79" s="35">
        <f t="shared" si="1"/>
        <v>49</v>
      </c>
      <c r="H79" s="36">
        <v>87.72</v>
      </c>
      <c r="I79" s="35">
        <v>68.36</v>
      </c>
      <c r="J79" s="17" t="s">
        <v>19</v>
      </c>
      <c r="K79" s="17" t="s">
        <v>19</v>
      </c>
      <c r="L79" s="31"/>
    </row>
    <row r="80" spans="1:12">
      <c r="A80" s="17">
        <v>77</v>
      </c>
      <c r="B80" s="16" t="s">
        <v>234</v>
      </c>
      <c r="C80" s="16" t="s">
        <v>235</v>
      </c>
      <c r="D80" s="16" t="s">
        <v>145</v>
      </c>
      <c r="E80" s="36" t="s">
        <v>236</v>
      </c>
      <c r="F80" s="36">
        <v>186.5</v>
      </c>
      <c r="G80" s="35">
        <f t="shared" si="1"/>
        <v>62.17</v>
      </c>
      <c r="H80" s="36">
        <v>84.2</v>
      </c>
      <c r="I80" s="35">
        <v>73.185</v>
      </c>
      <c r="J80" s="17" t="s">
        <v>19</v>
      </c>
      <c r="K80" s="17" t="s">
        <v>19</v>
      </c>
      <c r="L80" s="31"/>
    </row>
    <row r="81" spans="1:12">
      <c r="A81" s="21">
        <v>78</v>
      </c>
      <c r="B81" s="16" t="s">
        <v>237</v>
      </c>
      <c r="C81" s="16" t="s">
        <v>238</v>
      </c>
      <c r="D81" s="16" t="s">
        <v>190</v>
      </c>
      <c r="E81" s="36" t="s">
        <v>239</v>
      </c>
      <c r="F81" s="35">
        <v>193</v>
      </c>
      <c r="G81" s="35">
        <f t="shared" si="1"/>
        <v>64.33</v>
      </c>
      <c r="H81" s="35"/>
      <c r="I81" s="35">
        <v>193</v>
      </c>
      <c r="J81" s="17" t="s">
        <v>19</v>
      </c>
      <c r="K81" s="17" t="s">
        <v>19</v>
      </c>
      <c r="L81" s="31"/>
    </row>
    <row r="82" spans="1:12">
      <c r="A82" s="12">
        <v>79</v>
      </c>
      <c r="B82" s="16" t="s">
        <v>240</v>
      </c>
      <c r="C82" s="16" t="s">
        <v>241</v>
      </c>
      <c r="D82" s="16" t="s">
        <v>126</v>
      </c>
      <c r="E82" s="36" t="s">
        <v>239</v>
      </c>
      <c r="F82" s="35">
        <v>190.5</v>
      </c>
      <c r="G82" s="35">
        <f t="shared" si="1"/>
        <v>63.5</v>
      </c>
      <c r="H82" s="35"/>
      <c r="I82" s="35">
        <v>190.5</v>
      </c>
      <c r="J82" s="17" t="s">
        <v>19</v>
      </c>
      <c r="K82" s="17" t="s">
        <v>19</v>
      </c>
      <c r="L82" s="31"/>
    </row>
  </sheetData>
  <mergeCells count="11">
    <mergeCell ref="A1:L1"/>
    <mergeCell ref="F2:G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2025-08-15T11:53:07Z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0F96C3362D5942FCAF2000E0EDB1E0CD_12</vt:lpwstr>
  </property>
</Properties>
</file>